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10-04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<sst xmlns="http://schemas.openxmlformats.org/spreadsheetml/2006/main" count="40" uniqueCount="38">
  <si>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</si>
  <si>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</si>
  <si>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</si>
  <si>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</si>
  <si>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</si>
  <si>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</si>
  <si>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</si>
  <si>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</si>
  <si>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</si>
  <si>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</si>
  <si>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</si>
  <si>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</si>
  <si>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</si>
  <si>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</si>
  <si>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</si>
  <si>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</si>
  <si>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</si>
  <si>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</si>
  <si>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</si>
  <si>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</si>
  <si>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</si>
  <si>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</si>
  <si>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</si>
  <si>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</si>
  <si>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</si>
  <si>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</si>
  <si>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компот из сухофруктов</t>
  </si>
  <si>
    <t>Каша вязкая молочная (геркулес)</t>
  </si>
  <si>
    <t>Фрукты свежие</t>
  </si>
  <si>
    <t>Чай с сахаром</t>
  </si>
  <si>
    <t>Винегрет</t>
  </si>
  <si>
    <t>Суп гороховый (на мясном бульоне)</t>
  </si>
  <si>
    <t>Гуляш</t>
  </si>
  <si>
    <t>Макароны отварные</t>
  </si>
  <si>
    <t>Итого</t>
  </si>
  <si>
    <t>гарнир</t>
  </si>
  <si>
    <t>МБОУ Мишкинская СОШ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</si>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</sst>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4" sqref="A4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5" t="s">
        <v>36</v>
      </c>
      <c r="C1" s="56"/>
      <c r="D1" s="57"/>
      <c r="E1" s="2" t="s">
        <v>1</v>
      </c>
      <c r="F1" s="3"/>
      <c r="I1" s="2" t="s">
        <v>2</v>
      </c>
      <c r="J1" s="4">
        <v>45203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14</v>
      </c>
      <c r="C4" s="20">
        <v>173</v>
      </c>
      <c r="D4" s="21" t="s">
        <v>27</v>
      </c>
      <c r="E4" s="22">
        <v>250</v>
      </c>
      <c r="F4" s="23">
        <v>27.96</v>
      </c>
      <c r="G4" s="22">
        <v>162.18</v>
      </c>
      <c r="H4" s="23">
        <v>5.06</v>
      </c>
      <c r="I4" s="24">
        <v>11.72</v>
      </c>
      <c r="J4" s="25">
        <v>8.44</v>
      </c>
    </row>
    <row r="5" spans="1:10" s="2" customFormat="1" ht="15.75">
      <c r="A5" s="11"/>
      <c r="B5" s="12" t="s">
        <v>37</v>
      </c>
      <c r="C5" s="26"/>
      <c r="D5" s="27" t="s">
        <v>28</v>
      </c>
      <c r="E5" s="28">
        <v>100</v>
      </c>
      <c r="F5" s="29">
        <v>7.07</v>
      </c>
      <c r="G5" s="29">
        <v>40.46</v>
      </c>
      <c r="H5" s="30">
        <v>0.68</v>
      </c>
      <c r="I5" s="30">
        <v>0.06</v>
      </c>
      <c r="J5" s="31">
        <v>19.32</v>
      </c>
    </row>
    <row r="6" spans="1:10" s="2" customFormat="1" ht="15.75">
      <c r="A6" s="11"/>
      <c r="B6" s="13" t="s">
        <v>15</v>
      </c>
      <c r="C6" s="32">
        <v>378</v>
      </c>
      <c r="D6" s="33" t="s">
        <v>29</v>
      </c>
      <c r="E6" s="34">
        <v>200</v>
      </c>
      <c r="F6" s="35">
        <v>4.03</v>
      </c>
      <c r="G6" s="34">
        <v>93.52</v>
      </c>
      <c r="H6" s="34">
        <v>3.16</v>
      </c>
      <c r="I6" s="34">
        <v>0.4</v>
      </c>
      <c r="J6" s="36">
        <v>19.32</v>
      </c>
    </row>
    <row r="7" spans="1:10" s="2" customFormat="1" ht="16.5" thickBot="1">
      <c r="A7" s="11"/>
      <c r="B7" s="13" t="s">
        <v>16</v>
      </c>
      <c r="C7" s="32"/>
      <c r="D7" s="33" t="s">
        <v>24</v>
      </c>
      <c r="E7" s="34">
        <v>20</v>
      </c>
      <c r="F7" s="35">
        <v>1.46</v>
      </c>
      <c r="G7" s="35">
        <v>14</v>
      </c>
      <c r="H7" s="37">
        <v>0.07</v>
      </c>
      <c r="I7" s="37">
        <v>0.02</v>
      </c>
      <c r="J7" s="38">
        <v>0.4</v>
      </c>
    </row>
    <row r="8" spans="1:10" s="2" customFormat="1" ht="15.75">
      <c r="A8" s="10"/>
      <c r="B8" s="14"/>
      <c r="C8" s="58" t="s">
        <v>34</v>
      </c>
      <c r="D8" s="59"/>
      <c r="E8" s="48">
        <f aca="true" t="shared" si="0" ref="E8:J8">SUM(E4:E7)</f>
        <v>570</v>
      </c>
      <c r="F8" s="49">
        <f t="shared" si="0"/>
        <v>40.52</v>
      </c>
      <c r="G8" s="50">
        <f t="shared" si="0"/>
        <v>310.16</v>
      </c>
      <c r="H8" s="50">
        <f t="shared" si="0"/>
        <v>8.969999999999999</v>
      </c>
      <c r="I8" s="50">
        <f t="shared" si="0"/>
        <v>12.200000000000001</v>
      </c>
      <c r="J8" s="51">
        <f t="shared" si="0"/>
        <v>47.48</v>
      </c>
    </row>
    <row r="9" spans="1:10" s="2" customFormat="1" ht="15.75">
      <c r="A9" s="11" t="s">
        <v>17</v>
      </c>
      <c r="B9" s="15" t="s">
        <v>18</v>
      </c>
      <c r="C9" s="26">
        <v>11</v>
      </c>
      <c r="D9" s="27" t="s">
        <v>30</v>
      </c>
      <c r="E9" s="28">
        <v>60</v>
      </c>
      <c r="F9" s="29">
        <v>5.04</v>
      </c>
      <c r="G9" s="30">
        <v>152</v>
      </c>
      <c r="H9" s="30">
        <v>3.69</v>
      </c>
      <c r="I9" s="29">
        <v>0.48</v>
      </c>
      <c r="J9" s="31">
        <v>29.85</v>
      </c>
    </row>
    <row r="10" spans="1:10" s="2" customFormat="1" ht="15.75">
      <c r="A10" s="11"/>
      <c r="B10" s="16" t="s">
        <v>19</v>
      </c>
      <c r="C10" s="32">
        <v>119</v>
      </c>
      <c r="D10" s="33" t="s">
        <v>31</v>
      </c>
      <c r="E10" s="34">
        <v>250</v>
      </c>
      <c r="F10" s="35">
        <v>5.35</v>
      </c>
      <c r="G10" s="35">
        <v>68.6</v>
      </c>
      <c r="H10" s="37">
        <v>1.58</v>
      </c>
      <c r="I10" s="35">
        <v>2.18</v>
      </c>
      <c r="J10" s="39">
        <v>9.69</v>
      </c>
    </row>
    <row r="11" spans="1:10" s="2" customFormat="1" ht="15.75">
      <c r="A11" s="11"/>
      <c r="B11" s="16" t="s">
        <v>20</v>
      </c>
      <c r="C11" s="32">
        <v>246</v>
      </c>
      <c r="D11" s="33" t="s">
        <v>32</v>
      </c>
      <c r="E11" s="34">
        <v>100</v>
      </c>
      <c r="F11" s="35">
        <v>16.42</v>
      </c>
      <c r="G11" s="40">
        <v>494</v>
      </c>
      <c r="H11" s="40">
        <v>25.3</v>
      </c>
      <c r="I11" s="35">
        <v>25.9</v>
      </c>
      <c r="J11" s="41">
        <v>39.9</v>
      </c>
    </row>
    <row r="12" spans="1:10" s="2" customFormat="1" ht="15.75">
      <c r="A12" s="11"/>
      <c r="B12" s="16" t="s">
        <v>35</v>
      </c>
      <c r="C12" s="32">
        <v>309</v>
      </c>
      <c r="D12" s="33" t="s">
        <v>33</v>
      </c>
      <c r="E12" s="32">
        <v>180</v>
      </c>
      <c r="F12" s="35">
        <v>7.74</v>
      </c>
      <c r="G12" s="40">
        <v>68.34</v>
      </c>
      <c r="H12" s="35">
        <v>0.9</v>
      </c>
      <c r="I12" s="35">
        <v>4.71</v>
      </c>
      <c r="J12" s="38">
        <v>5.59</v>
      </c>
    </row>
    <row r="13" spans="1:10" s="2" customFormat="1" ht="15.75">
      <c r="A13" s="11"/>
      <c r="B13" s="16" t="s">
        <v>23</v>
      </c>
      <c r="C13" s="32">
        <v>349</v>
      </c>
      <c r="D13" s="33" t="s">
        <v>26</v>
      </c>
      <c r="E13" s="34">
        <v>200</v>
      </c>
      <c r="F13" s="35">
        <v>4.5</v>
      </c>
      <c r="G13" s="40">
        <v>133</v>
      </c>
      <c r="H13" s="35">
        <v>0.66</v>
      </c>
      <c r="I13" s="35">
        <v>0.09</v>
      </c>
      <c r="J13" s="38">
        <v>32</v>
      </c>
    </row>
    <row r="14" spans="1:10" s="2" customFormat="1" ht="15.75">
      <c r="A14" s="11"/>
      <c r="B14" s="16" t="s">
        <v>21</v>
      </c>
      <c r="C14" s="32"/>
      <c r="D14" s="33" t="s">
        <v>24</v>
      </c>
      <c r="E14" s="34">
        <v>35</v>
      </c>
      <c r="F14" s="35">
        <v>0.47</v>
      </c>
      <c r="G14" s="35">
        <v>22.4</v>
      </c>
      <c r="H14" s="37">
        <v>30</v>
      </c>
      <c r="I14" s="37">
        <v>2.4</v>
      </c>
      <c r="J14" s="38">
        <v>0.5</v>
      </c>
    </row>
    <row r="15" spans="1:10" s="2" customFormat="1" ht="15.75">
      <c r="A15" s="11"/>
      <c r="B15" s="18" t="s">
        <v>22</v>
      </c>
      <c r="C15" s="42"/>
      <c r="D15" s="43" t="s">
        <v>25</v>
      </c>
      <c r="E15" s="44">
        <v>20</v>
      </c>
      <c r="F15" s="45">
        <v>1.01</v>
      </c>
      <c r="G15" s="46">
        <v>10.35</v>
      </c>
      <c r="H15" s="46">
        <v>20</v>
      </c>
      <c r="I15" s="45">
        <v>1.9</v>
      </c>
      <c r="J15" s="47">
        <v>0.15</v>
      </c>
    </row>
    <row r="16" spans="1:10" ht="15.75" thickBot="1">
      <c r="A16" s="19"/>
      <c r="B16" s="19"/>
      <c r="C16" s="60" t="s">
        <v>34</v>
      </c>
      <c r="D16" s="61"/>
      <c r="E16" s="52">
        <f aca="true" t="shared" si="1" ref="E16:J16">SUM(E9:E15)</f>
        <v>845</v>
      </c>
      <c r="F16" s="53">
        <f t="shared" si="1"/>
        <v>40.53</v>
      </c>
      <c r="G16" s="54">
        <f t="shared" si="1"/>
        <v>948.69</v>
      </c>
      <c r="H16" s="54">
        <f t="shared" si="1"/>
        <v>82.13</v>
      </c>
      <c r="I16" s="53">
        <f t="shared" si="1"/>
        <v>37.66</v>
      </c>
      <c r="J16" s="54">
        <f t="shared" si="1"/>
        <v>117.68</v>
      </c>
    </row>
  </sheetData>
  <mergeCells count="3">
    <mergeCell ref="B1:D1"/>
    <mergeCell ref="C8:D8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2023-09-29T06:10:44Z</dcterms:modified>
  <cp:category/>
  <cp:version/>
  <cp:contentType/>
  <cp:contentStatus/>
</cp:coreProperties>
</file>